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8" i="1"/>
</calcChain>
</file>

<file path=xl/sharedStrings.xml><?xml version="1.0" encoding="utf-8"?>
<sst xmlns="http://schemas.openxmlformats.org/spreadsheetml/2006/main" count="16" uniqueCount="16">
  <si>
    <t>Piaseczno:</t>
  </si>
  <si>
    <t>W tysiacach PLN.</t>
  </si>
  <si>
    <t>Wola Gołkowska:</t>
  </si>
  <si>
    <t>Siedliska:</t>
  </si>
  <si>
    <t>Gołków:</t>
  </si>
  <si>
    <t>Zalesie Górne:</t>
  </si>
  <si>
    <t>Żabieniec:</t>
  </si>
  <si>
    <t>Antoniów:</t>
  </si>
  <si>
    <t>Chylice:</t>
  </si>
  <si>
    <t>Głosków Wieś:</t>
  </si>
  <si>
    <t>Głosków Letnisko:</t>
  </si>
  <si>
    <t>Józefosław:</t>
  </si>
  <si>
    <t>Zalesie Dolne:</t>
  </si>
  <si>
    <t>Baszkówka:</t>
  </si>
  <si>
    <t>Wólka Kozadowska:</t>
  </si>
  <si>
    <t>Złotokłos: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</si>
</sst>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Porownanie  Zadan</a:t>
            </a:r>
            <a:r>
              <a:rPr lang="pl-PL" baseline="0"/>
              <a:t> Remontowych (w tys.)</a:t>
            </a:r>
            <a:endParaRPr lang="pl-PL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323451330761306E-2"/>
          <c:y val="7.1485583018700199E-2"/>
          <c:w val="0.91011303386503617"/>
          <c:h val="0.713039987648602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Arkusz1!$A$2:$O$2</c:f>
              <c:strCache>
                <c:ptCount val="15"/>
                <c:pt idx="0">
                  <c:v>Piaseczno:</c:v>
                </c:pt>
                <c:pt idx="1">
                  <c:v>Zalesie Górne:</c:v>
                </c:pt>
                <c:pt idx="2">
                  <c:v>Żabieniec:</c:v>
                </c:pt>
                <c:pt idx="3">
                  <c:v>Wola Gołkowska:</c:v>
                </c:pt>
                <c:pt idx="4">
                  <c:v>Siedliska:</c:v>
                </c:pt>
                <c:pt idx="5">
                  <c:v>Gołków:</c:v>
                </c:pt>
                <c:pt idx="6">
                  <c:v>Antoniów:</c:v>
                </c:pt>
                <c:pt idx="7">
                  <c:v>Chylice:</c:v>
                </c:pt>
                <c:pt idx="8">
                  <c:v>Głosków Wieś:</c:v>
                </c:pt>
                <c:pt idx="9">
                  <c:v>Głosków Letnisko:</c:v>
                </c:pt>
                <c:pt idx="10">
                  <c:v>Józefosław:</c:v>
                </c:pt>
                <c:pt idx="11">
                  <c:v>Zalesie Dolne:</c:v>
                </c:pt>
                <c:pt idx="12">
                  <c:v>Baszkówka:</c:v>
                </c:pt>
                <c:pt idx="13">
                  <c:v>Wólka Kozadowska:</c:v>
                </c:pt>
                <c:pt idx="14">
                  <c:v>Złotokłos:</c:v>
                </c:pt>
              </c:strCache>
            </c:strRef>
          </c:cat>
          <c:val>
            <c:numRef>
              <c:f>Arkusz1!$A$18:$O$18</c:f>
              <c:numCache>
                <c:formatCode>General</c:formatCode>
                <c:ptCount val="15"/>
                <c:pt idx="0">
                  <c:v>2809</c:v>
                </c:pt>
                <c:pt idx="1">
                  <c:v>1232</c:v>
                </c:pt>
                <c:pt idx="2">
                  <c:v>270</c:v>
                </c:pt>
                <c:pt idx="3">
                  <c:v>331</c:v>
                </c:pt>
                <c:pt idx="4">
                  <c:v>110</c:v>
                </c:pt>
                <c:pt idx="5">
                  <c:v>680</c:v>
                </c:pt>
                <c:pt idx="6">
                  <c:v>414</c:v>
                </c:pt>
                <c:pt idx="7">
                  <c:v>268</c:v>
                </c:pt>
                <c:pt idx="8">
                  <c:v>1052</c:v>
                </c:pt>
                <c:pt idx="9">
                  <c:v>140</c:v>
                </c:pt>
                <c:pt idx="10">
                  <c:v>300</c:v>
                </c:pt>
                <c:pt idx="11">
                  <c:v>50</c:v>
                </c:pt>
                <c:pt idx="12">
                  <c:v>200</c:v>
                </c:pt>
                <c:pt idx="13">
                  <c:v>60</c:v>
                </c:pt>
                <c:pt idx="14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67680"/>
        <c:axId val="93369472"/>
      </c:barChart>
      <c:catAx>
        <c:axId val="9336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69472"/>
        <c:crosses val="autoZero"/>
        <c:auto val="1"/>
        <c:lblAlgn val="ctr"/>
        <c:lblOffset val="100"/>
        <c:noMultiLvlLbl val="0"/>
      </c:catAx>
      <c:valAx>
        <c:axId val="9336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6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Arkusz1!$A$2:$O$2</c:f>
              <c:strCache>
                <c:ptCount val="15"/>
                <c:pt idx="0">
                  <c:v>Piaseczno:</c:v>
                </c:pt>
                <c:pt idx="1">
                  <c:v>Zalesie Górne:</c:v>
                </c:pt>
                <c:pt idx="2">
                  <c:v>Żabieniec:</c:v>
                </c:pt>
                <c:pt idx="3">
                  <c:v>Wola Gołkowska:</c:v>
                </c:pt>
                <c:pt idx="4">
                  <c:v>Siedliska:</c:v>
                </c:pt>
                <c:pt idx="5">
                  <c:v>Gołków:</c:v>
                </c:pt>
                <c:pt idx="6">
                  <c:v>Antoniów:</c:v>
                </c:pt>
                <c:pt idx="7">
                  <c:v>Chylice:</c:v>
                </c:pt>
                <c:pt idx="8">
                  <c:v>Głosków Wieś:</c:v>
                </c:pt>
                <c:pt idx="9">
                  <c:v>Głosków Letnisko:</c:v>
                </c:pt>
                <c:pt idx="10">
                  <c:v>Józefosław:</c:v>
                </c:pt>
                <c:pt idx="11">
                  <c:v>Zalesie Dolne:</c:v>
                </c:pt>
                <c:pt idx="12">
                  <c:v>Baszkówka:</c:v>
                </c:pt>
                <c:pt idx="13">
                  <c:v>Wólka Kozadowska:</c:v>
                </c:pt>
                <c:pt idx="14">
                  <c:v>Złotokłos:</c:v>
                </c:pt>
              </c:strCache>
            </c:strRef>
          </c:cat>
          <c:val>
            <c:numRef>
              <c:f>Arkusz1!$A$18:$O$18</c:f>
              <c:numCache>
                <c:formatCode>General</c:formatCode>
                <c:ptCount val="15"/>
                <c:pt idx="0">
                  <c:v>2809</c:v>
                </c:pt>
                <c:pt idx="1">
                  <c:v>1232</c:v>
                </c:pt>
                <c:pt idx="2">
                  <c:v>270</c:v>
                </c:pt>
                <c:pt idx="3">
                  <c:v>331</c:v>
                </c:pt>
                <c:pt idx="4">
                  <c:v>110</c:v>
                </c:pt>
                <c:pt idx="5">
                  <c:v>680</c:v>
                </c:pt>
                <c:pt idx="6">
                  <c:v>414</c:v>
                </c:pt>
                <c:pt idx="7">
                  <c:v>268</c:v>
                </c:pt>
                <c:pt idx="8">
                  <c:v>1052</c:v>
                </c:pt>
                <c:pt idx="9">
                  <c:v>140</c:v>
                </c:pt>
                <c:pt idx="10">
                  <c:v>300</c:v>
                </c:pt>
                <c:pt idx="11">
                  <c:v>50</c:v>
                </c:pt>
                <c:pt idx="12">
                  <c:v>200</c:v>
                </c:pt>
                <c:pt idx="13">
                  <c:v>60</c:v>
                </c:pt>
                <c:pt idx="14">
                  <c:v>200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8</xdr:col>
      <xdr:colOff>552450</xdr:colOff>
      <xdr:row>28</xdr:row>
      <xdr:rowOff>19049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557211</xdr:colOff>
      <xdr:row>0</xdr:row>
      <xdr:rowOff>9525</xdr:rowOff>
    </xdr:from>
    <xdr:to>
      <xdr:col>16</xdr:col>
      <xdr:colOff>247650</xdr:colOff>
      <xdr:row>23</xdr:row>
      <xdr:rowOff>42864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A18" activeCellId="1" sqref="A18"/>
    </sheetView>
  </sheetViews>
  <sheetFormatPr defaultRowHeight="15" x14ac:dyDescent="0.25"/>
  <cols>
    <col min="1" max="1" width="11" customWidth="1"/>
    <col min="2" max="2" width="14.85546875" customWidth="1"/>
    <col min="3" max="3" width="10" customWidth="1"/>
    <col min="4" max="4" width="18.140625" customWidth="1"/>
    <col min="7" max="7" width="10" customWidth="1"/>
    <col min="9" max="9" width="14" customWidth="1"/>
    <col min="10" max="10" width="17.140625" customWidth="1"/>
    <col min="11" max="11" width="11.42578125" customWidth="1"/>
    <col min="12" max="12" width="14" customWidth="1"/>
    <col min="13" max="13" width="11.5703125" customWidth="1"/>
    <col min="14" max="14" width="17.85546875" customWidth="1"/>
  </cols>
  <sheetData>
    <row r="1" spans="1:15" x14ac:dyDescent="0.25">
      <c r="A1" t="s">
        <v>1</v>
      </c>
    </row>
    <row r="2" spans="1:15" x14ac:dyDescent="0.25">
      <c r="A2" t="s">
        <v>0</v>
      </c>
      <c r="B2" t="s">
        <v>5</v>
      </c>
      <c r="C2" t="s">
        <v>6</v>
      </c>
      <c r="D2" t="s">
        <v>2</v>
      </c>
      <c r="E2" t="s">
        <v>3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x14ac:dyDescent="0.25">
      <c r="A3">
        <v>313</v>
      </c>
      <c r="B3">
        <v>382</v>
      </c>
      <c r="C3">
        <v>50</v>
      </c>
      <c r="D3">
        <v>304</v>
      </c>
      <c r="E3">
        <v>110</v>
      </c>
      <c r="F3">
        <v>680</v>
      </c>
      <c r="G3">
        <v>414</v>
      </c>
      <c r="H3">
        <v>68</v>
      </c>
      <c r="I3">
        <v>292</v>
      </c>
      <c r="J3">
        <v>10</v>
      </c>
      <c r="K3">
        <v>300</v>
      </c>
      <c r="L3">
        <v>50</v>
      </c>
      <c r="M3">
        <v>200</v>
      </c>
      <c r="N3">
        <v>60</v>
      </c>
      <c r="O3">
        <v>200</v>
      </c>
    </row>
    <row r="4" spans="1:15" x14ac:dyDescent="0.25">
      <c r="A4">
        <v>50</v>
      </c>
      <c r="B4">
        <v>300</v>
      </c>
      <c r="C4">
        <v>220</v>
      </c>
      <c r="D4">
        <v>27</v>
      </c>
      <c r="H4">
        <v>200</v>
      </c>
      <c r="I4">
        <v>340</v>
      </c>
      <c r="J4">
        <v>20</v>
      </c>
    </row>
    <row r="5" spans="1:15" x14ac:dyDescent="0.25">
      <c r="A5">
        <v>110</v>
      </c>
      <c r="B5">
        <v>200</v>
      </c>
      <c r="I5">
        <v>370</v>
      </c>
      <c r="J5">
        <v>110</v>
      </c>
    </row>
    <row r="6" spans="1:15" x14ac:dyDescent="0.25">
      <c r="A6">
        <v>258</v>
      </c>
      <c r="B6">
        <v>350</v>
      </c>
      <c r="I6">
        <v>50</v>
      </c>
    </row>
    <row r="7" spans="1:15" x14ac:dyDescent="0.25">
      <c r="A7">
        <v>300</v>
      </c>
    </row>
    <row r="8" spans="1:15" x14ac:dyDescent="0.25">
      <c r="A8">
        <v>200</v>
      </c>
    </row>
    <row r="9" spans="1:15" x14ac:dyDescent="0.25">
      <c r="A9">
        <v>192</v>
      </c>
    </row>
    <row r="10" spans="1:15" x14ac:dyDescent="0.25">
      <c r="A10">
        <v>250</v>
      </c>
    </row>
    <row r="11" spans="1:15" x14ac:dyDescent="0.25">
      <c r="A11">
        <v>258</v>
      </c>
    </row>
    <row r="12" spans="1:15" x14ac:dyDescent="0.25">
      <c r="A12">
        <v>308</v>
      </c>
    </row>
    <row r="13" spans="1:15" x14ac:dyDescent="0.25">
      <c r="A13">
        <v>200</v>
      </c>
    </row>
    <row r="14" spans="1:15" x14ac:dyDescent="0.25">
      <c r="A14">
        <v>50</v>
      </c>
    </row>
    <row r="15" spans="1:15" x14ac:dyDescent="0.25">
      <c r="A15">
        <v>50</v>
      </c>
    </row>
    <row r="16" spans="1:15" x14ac:dyDescent="0.25">
      <c r="A16">
        <v>170</v>
      </c>
    </row>
    <row r="17" spans="1:15" x14ac:dyDescent="0.25">
      <c r="A17">
        <v>100</v>
      </c>
    </row>
    <row r="18" spans="1:15" x14ac:dyDescent="0.25">
      <c r="A18" s="1">
        <f>SUM(A3:A17)</f>
        <v>2809</v>
      </c>
      <c r="B18" s="1">
        <f t="shared" ref="B18:O18" si="0">SUM(B3:B17)</f>
        <v>1232</v>
      </c>
      <c r="C18" s="1">
        <f t="shared" si="0"/>
        <v>270</v>
      </c>
      <c r="D18" s="1">
        <f t="shared" si="0"/>
        <v>331</v>
      </c>
      <c r="E18" s="1">
        <f t="shared" si="0"/>
        <v>110</v>
      </c>
      <c r="F18" s="1">
        <f t="shared" si="0"/>
        <v>680</v>
      </c>
      <c r="G18" s="1">
        <f t="shared" si="0"/>
        <v>414</v>
      </c>
      <c r="H18" s="1">
        <f t="shared" si="0"/>
        <v>268</v>
      </c>
      <c r="I18" s="1">
        <f t="shared" si="0"/>
        <v>1052</v>
      </c>
      <c r="J18" s="1">
        <f t="shared" si="0"/>
        <v>140</v>
      </c>
      <c r="K18" s="1">
        <f t="shared" si="0"/>
        <v>300</v>
      </c>
      <c r="L18" s="1">
        <f t="shared" si="0"/>
        <v>50</v>
      </c>
      <c r="M18" s="1">
        <f t="shared" si="0"/>
        <v>200</v>
      </c>
      <c r="N18" s="1">
        <f t="shared" si="0"/>
        <v>60</v>
      </c>
      <c r="O18" s="1">
        <f t="shared" si="0"/>
        <v>200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Kejt</dc:creator>
  <cp:lastModifiedBy>Wojciech Graniecki</cp:lastModifiedBy>
  <dcterms:created xsi:type="dcterms:W3CDTF">2012-11-12T21:03:13Z</dcterms:created>
  <dcterms:modified xsi:type="dcterms:W3CDTF">2012-11-16T06:27:59Z</dcterms:modified>
</cp:coreProperties>
</file>